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5" sheetId="9" state="hidden" r:id="rId9"/>
  </sheets>
  <externalReferences>
    <externalReference r:id="rId12"/>
  </externalReference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<sst xmlns="http://schemas.openxmlformats.org/spreadsheetml/2006/main" count="331" uniqueCount="61">
  <si>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</si>
  <si>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</si>
  <si>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</si>
  <si>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</si>
  <si>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</si>
  <si>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</si>
  <si>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</si>
  <si>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</si>
  <si>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</si>
  <si>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</si>
  <si>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</si>
  <si>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</si>
  <si>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</si>
  <si>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</si>
  <si>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</si>
  <si>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</si>
  <si>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</si>
  <si>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</si>
  <si>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</si>
  <si>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</si>
  <si>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</si>
  <si>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</si>
  <si>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</si>
  <si>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</si>
  <si>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</si>
  <si>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</si>
  <si>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</si>
  <si>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</si>
  <si>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школьный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</si>
  <si>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</si>
  <si>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</si>
  <si>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ГО г.Стерлитамак</t>
  </si>
  <si>
    <t>учитель</t>
  </si>
  <si>
    <t>Петров</t>
  </si>
  <si>
    <t>Богдан</t>
  </si>
  <si>
    <t>Борисович</t>
  </si>
  <si>
    <t>м</t>
  </si>
  <si>
    <t>Максютова</t>
  </si>
  <si>
    <t>Зарина</t>
  </si>
  <si>
    <t>Амировна</t>
  </si>
  <si>
    <t>ж</t>
  </si>
  <si>
    <t>Сальникова</t>
  </si>
  <si>
    <t>Маргарита</t>
  </si>
  <si>
    <t>Артуровна</t>
  </si>
  <si>
    <t>РФ</t>
  </si>
  <si>
    <t xml:space="preserve">Петрова </t>
  </si>
  <si>
    <t>Карина</t>
  </si>
  <si>
    <t>Машина</t>
  </si>
  <si>
    <t>Светлана</t>
  </si>
  <si>
    <t>Анатольевна</t>
  </si>
  <si>
    <t>Габбасова Ж.В</t>
  </si>
  <si>
    <t>Габбасова Ж.В.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</si>
  <si>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МХК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7 классах в 2021-2022 учебном году</t>
    </r>
  </si>
  <si>
    <t>МХК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</si>
  <si>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школьногоэтапа</t>
    </r>
    <r>
      <rPr>
        <sz val="11"/>
        <rFont val="Times New Roman"/>
        <family val="1"/>
      </rPr>
      <t xml:space="preserve"> всероссийской олимпиады школьников 
по МХК 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10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классах в 2021-2022 учебном году</t>
    </r>
  </si>
  <si>
    <t>Ильшатовна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</si>
  <si>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МХК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5 классах в 2021-2022 учебном году</t>
    </r>
  </si>
  <si>
    <r>
      <t xml:space="preserve">Ранжированный список участников </t>
    </r>
    <r>
      <rPr>
        <b/>
        <sz val="11"/>
        <rFont val="Times New Roman"/>
        <family val="1"/>
      </rPr>
      <t>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МХК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 9 классах в 2021-2022 учебном году</t>
    </r>
  </si>
  <si>
    <t>участник</t>
  </si>
  <si>
    <t>Муниципальное автономное общеобразовательное учреждение "Средняя общеобразовательная школа  № 7" городского округа г.Стерлитамак РБ</t>
  </si>
  <si>
    <t>Муниципальное автономное общеобразовательное учреждение "Средняя общеобразовательная  школа  № 7" городского округа г.Стерлитамак РБ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</si>
</sst>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5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14" fontId="44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54;&#1064;\&#1044;&#1088;&#1091;&#1078;&#1080;&#1085;&#1080;&#1085;&#1086;&#1081;%20&#1054;.&#1070;.-%20&#1042;&#1054;&#1064;\&#1056;&#1045;&#1049;&#1058;&#1048;&#1053;&#1043;&#1054;&#1042;&#1040;&#1071;%20&#1090;&#1072;&#1073;&#1083;&#1080;&#109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 10 класс"/>
      <sheetName val=" 11 класс"/>
    </sheetNames>
    <sheetDataSet>
      <sheetData sheetId="0">
        <row r="11">
          <cell r="C11" t="str">
            <v>Ямансарова</v>
          </cell>
          <cell r="D11" t="str">
            <v>Радмила</v>
          </cell>
          <cell r="E11" t="str">
            <v>Вадимовна</v>
          </cell>
          <cell r="F11" t="str">
            <v>ж</v>
          </cell>
          <cell r="G11">
            <v>38941</v>
          </cell>
        </row>
        <row r="12">
          <cell r="B12" t="str">
            <v>ГО г.Стерлитамак РБ</v>
          </cell>
          <cell r="C12" t="str">
            <v>Якушева</v>
          </cell>
          <cell r="D12" t="str">
            <v>Елена</v>
          </cell>
          <cell r="E12" t="str">
            <v>Сергеевна</v>
          </cell>
          <cell r="F12" t="str">
            <v>ж</v>
          </cell>
          <cell r="G12">
            <v>38647</v>
          </cell>
        </row>
        <row r="13">
          <cell r="B13" t="str">
            <v>ГО г.Стерлитамак РБ</v>
          </cell>
          <cell r="C13" t="str">
            <v>Павлова</v>
          </cell>
          <cell r="D13" t="str">
            <v>Елена</v>
          </cell>
          <cell r="E13" t="str">
            <v>Андреевна</v>
          </cell>
          <cell r="F13" t="str">
            <v>ж</v>
          </cell>
          <cell r="G13">
            <v>38714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0">
      <selection activeCell="A12" sqref="A12"/>
    </sheetView>
  </sheetViews>
  <sheetFormatPr defaultColWidth="9.00390625" defaultRowHeight="12.75"/>
  <cols>
    <col min="2" max="2" width="17.25390625" style="0" customWidth="1"/>
    <col min="3" max="3" width="19.00390625" style="0" customWidth="1"/>
    <col min="4" max="4" width="15.25390625" style="0" customWidth="1"/>
    <col min="5" max="5" width="16.75390625" style="0" customWidth="1"/>
    <col min="10" max="10" width="19.125" style="0" customWidth="1"/>
    <col min="11" max="11" width="15.625" style="0" customWidth="1"/>
    <col min="17" max="17" width="14.875" style="0" customWidth="1"/>
    <col min="18" max="18" width="13.25390625" style="0" customWidth="1"/>
    <col min="19" max="19" width="16.1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  <c r="N1" s="55"/>
      <c r="O1" s="55"/>
      <c r="P1" s="55"/>
      <c r="Q1" s="2"/>
      <c r="R1" s="2"/>
      <c r="S1" s="2"/>
    </row>
    <row r="2" spans="1:19" ht="30" customHeight="1">
      <c r="A2" s="1"/>
      <c r="B2" s="56" t="s">
        <v>27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2"/>
      <c r="R2" s="2"/>
      <c r="S2" s="2"/>
    </row>
    <row r="3" spans="1:19" ht="15">
      <c r="A3" s="57" t="s">
        <v>0</v>
      </c>
      <c r="B3" s="58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57" t="s">
        <v>17</v>
      </c>
      <c r="B4" s="58"/>
      <c r="C4" s="59"/>
      <c r="D4" s="60"/>
      <c r="E4" s="60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48" t="s">
        <v>7</v>
      </c>
      <c r="B6" s="49"/>
      <c r="C6" s="6">
        <v>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58.5" customHeight="1">
      <c r="A12" s="21">
        <v>1</v>
      </c>
      <c r="B12" s="20" t="s">
        <v>31</v>
      </c>
      <c r="C12" s="18"/>
      <c r="D12" s="18"/>
      <c r="E12" s="18"/>
      <c r="F12" s="18"/>
      <c r="G12" s="22"/>
      <c r="H12" s="21"/>
      <c r="I12" s="21"/>
      <c r="J12" s="18" t="s">
        <v>29</v>
      </c>
      <c r="K12" s="18" t="s">
        <v>30</v>
      </c>
      <c r="L12" s="18"/>
      <c r="M12" s="18"/>
      <c r="N12" s="18"/>
      <c r="O12" s="21"/>
      <c r="P12" s="21"/>
      <c r="Q12" s="21"/>
      <c r="R12" s="40" t="s">
        <v>32</v>
      </c>
      <c r="S12" s="18" t="s">
        <v>30</v>
      </c>
    </row>
    <row r="13" spans="1:19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</row>
    <row r="14" spans="1:19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B11:B22 A3:A7 C11:G11 C9:C10 A9 F12:G1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="91" zoomScaleNormal="91" zoomScalePageLayoutView="0" workbookViewId="0" topLeftCell="A13">
      <selection activeCell="D12" sqref="D12"/>
    </sheetView>
  </sheetViews>
  <sheetFormatPr defaultColWidth="9.00390625" defaultRowHeight="12.75"/>
  <cols>
    <col min="2" max="2" width="13.625" style="0" customWidth="1"/>
    <col min="3" max="3" width="18.00390625" style="0" customWidth="1"/>
    <col min="4" max="4" width="14.375" style="0" customWidth="1"/>
    <col min="5" max="5" width="19.25390625" style="0" customWidth="1"/>
    <col min="7" max="7" width="10.125" style="0" bestFit="1" customWidth="1"/>
    <col min="10" max="10" width="18.375" style="0" customWidth="1"/>
    <col min="11" max="11" width="14.625" style="0" customWidth="1"/>
    <col min="18" max="18" width="15.25390625" style="0" customWidth="1"/>
    <col min="19" max="19" width="14.75390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  <c r="N1" s="55"/>
      <c r="O1" s="55"/>
      <c r="P1" s="55"/>
      <c r="Q1" s="2"/>
      <c r="R1" s="2"/>
      <c r="S1" s="2"/>
    </row>
    <row r="2" spans="1:19" ht="29.25" customHeight="1">
      <c r="A2" s="1"/>
      <c r="B2" s="56" t="s">
        <v>56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2"/>
      <c r="R2" s="2"/>
      <c r="S2" s="2"/>
    </row>
    <row r="3" spans="1:19" ht="15">
      <c r="A3" s="57" t="s">
        <v>0</v>
      </c>
      <c r="B3" s="58"/>
      <c r="C3" s="46" t="s">
        <v>53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57" t="s">
        <v>17</v>
      </c>
      <c r="B4" s="58"/>
      <c r="C4" s="59"/>
      <c r="D4" s="60"/>
      <c r="E4" s="60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48" t="s">
        <v>7</v>
      </c>
      <c r="B6" s="49"/>
      <c r="C6" s="6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117" customHeight="1">
      <c r="A12" s="21">
        <v>1</v>
      </c>
      <c r="B12" s="20" t="s">
        <v>31</v>
      </c>
      <c r="C12" s="18" t="s">
        <v>37</v>
      </c>
      <c r="D12" s="18" t="s">
        <v>38</v>
      </c>
      <c r="E12" s="18" t="s">
        <v>39</v>
      </c>
      <c r="F12" s="18" t="s">
        <v>40</v>
      </c>
      <c r="G12" s="22">
        <v>40344</v>
      </c>
      <c r="H12" s="21" t="s">
        <v>44</v>
      </c>
      <c r="I12" s="21"/>
      <c r="J12" s="18" t="s">
        <v>59</v>
      </c>
      <c r="K12" s="18" t="s">
        <v>30</v>
      </c>
      <c r="L12" s="18"/>
      <c r="M12" s="18"/>
      <c r="N12" s="18">
        <v>5</v>
      </c>
      <c r="O12" s="21">
        <v>28</v>
      </c>
      <c r="P12" s="21" t="s">
        <v>58</v>
      </c>
      <c r="Q12" s="21" t="s">
        <v>50</v>
      </c>
      <c r="R12" s="40" t="s">
        <v>32</v>
      </c>
      <c r="S12" s="44" t="s">
        <v>30</v>
      </c>
    </row>
    <row r="13" spans="1:19" ht="135">
      <c r="A13" s="21">
        <v>2</v>
      </c>
      <c r="B13" s="20" t="s">
        <v>31</v>
      </c>
      <c r="C13" s="18" t="s">
        <v>33</v>
      </c>
      <c r="D13" s="18" t="s">
        <v>34</v>
      </c>
      <c r="E13" s="18" t="s">
        <v>35</v>
      </c>
      <c r="F13" s="18" t="s">
        <v>36</v>
      </c>
      <c r="G13" s="22">
        <v>40861</v>
      </c>
      <c r="H13" s="21" t="s">
        <v>44</v>
      </c>
      <c r="I13" s="21"/>
      <c r="J13" s="18" t="s">
        <v>59</v>
      </c>
      <c r="K13" s="18" t="s">
        <v>30</v>
      </c>
      <c r="L13" s="18"/>
      <c r="M13" s="18"/>
      <c r="N13" s="18">
        <v>5</v>
      </c>
      <c r="O13" s="21">
        <v>20</v>
      </c>
      <c r="P13" s="21" t="s">
        <v>58</v>
      </c>
      <c r="Q13" s="21" t="s">
        <v>50</v>
      </c>
      <c r="R13" s="40" t="s">
        <v>32</v>
      </c>
      <c r="S13" s="18" t="s">
        <v>30</v>
      </c>
    </row>
    <row r="14" spans="1:19" ht="135">
      <c r="A14" s="21">
        <v>3</v>
      </c>
      <c r="B14" s="20" t="s">
        <v>31</v>
      </c>
      <c r="C14" s="23" t="s">
        <v>41</v>
      </c>
      <c r="D14" s="23" t="s">
        <v>42</v>
      </c>
      <c r="E14" s="23" t="s">
        <v>43</v>
      </c>
      <c r="F14" s="23" t="s">
        <v>40</v>
      </c>
      <c r="G14" s="47">
        <v>40403</v>
      </c>
      <c r="H14" s="23" t="s">
        <v>44</v>
      </c>
      <c r="I14" s="23"/>
      <c r="J14" s="21" t="s">
        <v>59</v>
      </c>
      <c r="K14" s="21" t="s">
        <v>30</v>
      </c>
      <c r="L14" s="21"/>
      <c r="M14" s="21"/>
      <c r="N14" s="21">
        <v>5</v>
      </c>
      <c r="O14" s="23">
        <v>19</v>
      </c>
      <c r="P14" s="23" t="s">
        <v>58</v>
      </c>
      <c r="Q14" s="23" t="s">
        <v>50</v>
      </c>
      <c r="R14" s="41" t="s">
        <v>32</v>
      </c>
      <c r="S14" s="44" t="s">
        <v>30</v>
      </c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B11:B22 A3:A7 C11:G11 C9:C10 A9 F12:G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C8">
      <selection activeCell="R12" sqref="R12:S12"/>
    </sheetView>
  </sheetViews>
  <sheetFormatPr defaultColWidth="9.00390625" defaultRowHeight="12.75"/>
  <cols>
    <col min="2" max="2" width="15.25390625" style="0" customWidth="1"/>
    <col min="3" max="3" width="17.125" style="0" customWidth="1"/>
    <col min="4" max="4" width="16.375" style="0" customWidth="1"/>
    <col min="5" max="5" width="14.25390625" style="0" customWidth="1"/>
    <col min="10" max="10" width="21.875" style="0" customWidth="1"/>
    <col min="11" max="11" width="15.00390625" style="0" customWidth="1"/>
    <col min="18" max="18" width="13.75390625" style="0" customWidth="1"/>
    <col min="19" max="19" width="18.75390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  <c r="N1" s="55"/>
      <c r="O1" s="55"/>
      <c r="P1" s="55"/>
      <c r="Q1" s="2"/>
      <c r="R1" s="2"/>
      <c r="S1" s="2"/>
    </row>
    <row r="2" spans="1:19" ht="40.5" customHeight="1">
      <c r="A2" s="1"/>
      <c r="B2" s="56" t="s">
        <v>27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2"/>
      <c r="R2" s="2"/>
      <c r="S2" s="2"/>
    </row>
    <row r="3" spans="1:19" ht="15">
      <c r="A3" s="57" t="s">
        <v>0</v>
      </c>
      <c r="B3" s="58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57" t="s">
        <v>17</v>
      </c>
      <c r="B4" s="58"/>
      <c r="C4" s="59"/>
      <c r="D4" s="60"/>
      <c r="E4" s="60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48" t="s">
        <v>7</v>
      </c>
      <c r="B6" s="49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39.75" customHeight="1">
      <c r="A12" s="21">
        <v>1</v>
      </c>
      <c r="B12" s="20" t="s">
        <v>31</v>
      </c>
      <c r="C12" s="18"/>
      <c r="D12" s="18"/>
      <c r="E12" s="18"/>
      <c r="F12" s="18"/>
      <c r="G12" s="22"/>
      <c r="H12" s="21"/>
      <c r="I12" s="21"/>
      <c r="J12" s="18" t="s">
        <v>29</v>
      </c>
      <c r="K12" s="18" t="s">
        <v>30</v>
      </c>
      <c r="L12" s="18"/>
      <c r="M12" s="18"/>
      <c r="N12" s="18"/>
      <c r="O12" s="21"/>
      <c r="P12" s="21"/>
      <c r="Q12" s="21"/>
      <c r="R12" s="40" t="s">
        <v>32</v>
      </c>
      <c r="S12" s="18" t="s">
        <v>30</v>
      </c>
    </row>
    <row r="13" spans="1:19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</row>
    <row r="14" spans="1:19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B11:B22 A3:A7 C11:G11 C9:C10 A9 F12:G1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B7">
      <selection activeCell="O13" sqref="O13"/>
    </sheetView>
  </sheetViews>
  <sheetFormatPr defaultColWidth="9.00390625" defaultRowHeight="12.75"/>
  <cols>
    <col min="2" max="2" width="16.25390625" style="0" customWidth="1"/>
    <col min="3" max="3" width="18.75390625" style="0" customWidth="1"/>
    <col min="4" max="4" width="16.25390625" style="0" customWidth="1"/>
    <col min="5" max="5" width="13.75390625" style="0" customWidth="1"/>
    <col min="7" max="7" width="10.125" style="0" bestFit="1" customWidth="1"/>
    <col min="10" max="10" width="25.75390625" style="0" customWidth="1"/>
    <col min="11" max="11" width="15.625" style="0" customWidth="1"/>
    <col min="19" max="19" width="10.37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  <c r="N1" s="55"/>
      <c r="O1" s="55"/>
      <c r="P1" s="55"/>
      <c r="Q1" s="2"/>
      <c r="R1" s="2"/>
      <c r="S1" s="2"/>
    </row>
    <row r="2" spans="1:19" ht="33.75" customHeight="1">
      <c r="A2" s="1"/>
      <c r="B2" s="56" t="s">
        <v>52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2"/>
      <c r="R2" s="2"/>
      <c r="S2" s="2"/>
    </row>
    <row r="3" spans="1:19" ht="15">
      <c r="A3" s="57" t="s">
        <v>0</v>
      </c>
      <c r="B3" s="58"/>
      <c r="C3" s="46" t="s">
        <v>53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57" t="s">
        <v>17</v>
      </c>
      <c r="B4" s="58"/>
      <c r="C4" s="59"/>
      <c r="D4" s="60"/>
      <c r="E4" s="60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48" t="s">
        <v>7</v>
      </c>
      <c r="B6" s="49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</row>
    <row r="11" spans="1:19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</row>
    <row r="12" spans="1:19" ht="54" customHeight="1">
      <c r="A12" s="21">
        <v>1</v>
      </c>
      <c r="B12" s="20" t="s">
        <v>31</v>
      </c>
      <c r="C12" s="18" t="s">
        <v>45</v>
      </c>
      <c r="D12" s="18" t="s">
        <v>46</v>
      </c>
      <c r="E12" s="18" t="s">
        <v>55</v>
      </c>
      <c r="F12" s="18" t="s">
        <v>40</v>
      </c>
      <c r="G12" s="22">
        <v>39400</v>
      </c>
      <c r="H12" s="21" t="s">
        <v>44</v>
      </c>
      <c r="I12" s="21"/>
      <c r="J12" s="18" t="s">
        <v>59</v>
      </c>
      <c r="K12" s="18" t="s">
        <v>30</v>
      </c>
      <c r="L12" s="18"/>
      <c r="M12" s="18"/>
      <c r="N12" s="18">
        <v>7</v>
      </c>
      <c r="O12" s="21">
        <v>80</v>
      </c>
      <c r="P12" s="21" t="s">
        <v>58</v>
      </c>
      <c r="Q12" s="21" t="s">
        <v>51</v>
      </c>
      <c r="R12" s="40" t="s">
        <v>32</v>
      </c>
      <c r="S12" s="18" t="s">
        <v>30</v>
      </c>
    </row>
    <row r="13" spans="1:19" ht="69" customHeight="1">
      <c r="A13" s="21">
        <v>2</v>
      </c>
      <c r="B13" s="20" t="s">
        <v>31</v>
      </c>
      <c r="C13" s="18" t="s">
        <v>47</v>
      </c>
      <c r="D13" s="18" t="s">
        <v>48</v>
      </c>
      <c r="E13" s="18" t="s">
        <v>49</v>
      </c>
      <c r="F13" s="18" t="s">
        <v>40</v>
      </c>
      <c r="G13" s="22">
        <v>39837</v>
      </c>
      <c r="H13" s="21" t="s">
        <v>44</v>
      </c>
      <c r="I13" s="21"/>
      <c r="J13" s="18" t="s">
        <v>60</v>
      </c>
      <c r="K13" s="18" t="s">
        <v>30</v>
      </c>
      <c r="L13" s="18"/>
      <c r="M13" s="18"/>
      <c r="N13" s="18">
        <v>7</v>
      </c>
      <c r="O13" s="21">
        <v>44</v>
      </c>
      <c r="P13" s="21" t="s">
        <v>58</v>
      </c>
      <c r="Q13" s="21" t="s">
        <v>51</v>
      </c>
      <c r="R13" s="40" t="s">
        <v>32</v>
      </c>
      <c r="S13" s="44" t="s">
        <v>30</v>
      </c>
    </row>
    <row r="14" spans="1:19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B11:B22 A3:A7 C11:G11 C9:C10 A9 F12:G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R12" sqref="R12:S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  <c r="N1" s="55"/>
      <c r="O1" s="55"/>
      <c r="P1" s="55"/>
    </row>
    <row r="2" spans="1:16" ht="33.75" customHeight="1">
      <c r="A2" s="1"/>
      <c r="B2" s="56" t="s">
        <v>27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30.75" customHeight="1">
      <c r="A3" s="57" t="s">
        <v>0</v>
      </c>
      <c r="B3" s="58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7" t="s">
        <v>17</v>
      </c>
      <c r="B4" s="58"/>
      <c r="C4" s="59"/>
      <c r="D4" s="60"/>
      <c r="E4" s="60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7</v>
      </c>
      <c r="B6" s="49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48" customHeight="1">
      <c r="A12" s="21"/>
      <c r="B12" s="20" t="s">
        <v>31</v>
      </c>
      <c r="C12" s="18"/>
      <c r="D12" s="18"/>
      <c r="E12" s="18"/>
      <c r="F12" s="18"/>
      <c r="G12" s="22"/>
      <c r="H12" s="21"/>
      <c r="I12" s="21"/>
      <c r="J12" s="18" t="s">
        <v>29</v>
      </c>
      <c r="K12" s="18" t="s">
        <v>30</v>
      </c>
      <c r="L12" s="18"/>
      <c r="M12" s="18"/>
      <c r="N12" s="18"/>
      <c r="O12" s="21"/>
      <c r="P12" s="21"/>
      <c r="Q12" s="21"/>
      <c r="R12" s="40" t="s">
        <v>32</v>
      </c>
      <c r="S12" s="18" t="s">
        <v>30</v>
      </c>
      <c r="T12" s="11"/>
      <c r="U12" s="11"/>
    </row>
    <row r="13" spans="1:21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</row>
    <row r="14" spans="1:21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10">
    <mergeCell ref="A5:B5"/>
    <mergeCell ref="A6:B6"/>
    <mergeCell ref="A7:B7"/>
    <mergeCell ref="Q9:S9"/>
    <mergeCell ref="K1:P1"/>
    <mergeCell ref="B2:P2"/>
    <mergeCell ref="A3:B3"/>
    <mergeCell ref="A4:B4"/>
    <mergeCell ref="C4:E4"/>
    <mergeCell ref="C9:P9"/>
  </mergeCells>
  <dataValidations count="1">
    <dataValidation allowBlank="1" showInputMessage="1" showErrorMessage="1" sqref="C26:H26 D3 F3:H7 D5:D7 C24:H24 C3:C7 B11:B23 A3:A7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I7">
      <selection activeCell="V12" sqref="V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9.125" style="2" customWidth="1"/>
    <col min="18" max="18" width="12.00390625" style="2" customWidth="1"/>
    <col min="19" max="19" width="13.7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  <c r="N1" s="55"/>
      <c r="O1" s="55"/>
      <c r="P1" s="55"/>
    </row>
    <row r="2" spans="1:16" ht="33.75" customHeight="1">
      <c r="A2" s="1"/>
      <c r="B2" s="56" t="s">
        <v>57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30.75" customHeight="1">
      <c r="A3" s="57" t="s">
        <v>0</v>
      </c>
      <c r="B3" s="58"/>
      <c r="C3" s="46" t="s">
        <v>53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7" t="s">
        <v>17</v>
      </c>
      <c r="B4" s="58"/>
      <c r="C4" s="59"/>
      <c r="D4" s="60"/>
      <c r="E4" s="60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7</v>
      </c>
      <c r="B6" s="49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67.5" customHeight="1">
      <c r="A12" s="21">
        <v>1</v>
      </c>
      <c r="B12" s="20" t="s">
        <v>31</v>
      </c>
      <c r="C12" s="18" t="str">
        <f>'[1]9 класс'!C11</f>
        <v>Ямансарова</v>
      </c>
      <c r="D12" s="18" t="str">
        <f>'[1]9 класс'!D11</f>
        <v>Радмила</v>
      </c>
      <c r="E12" s="18" t="str">
        <f>'[1]9 класс'!E11</f>
        <v>Вадимовна</v>
      </c>
      <c r="F12" s="18" t="str">
        <f>'[1]9 класс'!F11</f>
        <v>ж</v>
      </c>
      <c r="G12" s="22">
        <f>'[1]9 класс'!G11</f>
        <v>38941</v>
      </c>
      <c r="H12" s="21" t="s">
        <v>44</v>
      </c>
      <c r="I12" s="21"/>
      <c r="J12" s="18" t="s">
        <v>59</v>
      </c>
      <c r="K12" s="18" t="s">
        <v>30</v>
      </c>
      <c r="L12" s="18"/>
      <c r="M12" s="18"/>
      <c r="N12" s="18">
        <v>9</v>
      </c>
      <c r="O12" s="21">
        <v>57</v>
      </c>
      <c r="P12" s="21" t="s">
        <v>58</v>
      </c>
      <c r="Q12" s="21" t="s">
        <v>51</v>
      </c>
      <c r="R12" s="40" t="s">
        <v>32</v>
      </c>
      <c r="S12" s="18" t="s">
        <v>30</v>
      </c>
      <c r="T12" s="11"/>
      <c r="U12" s="11"/>
      <c r="V12" s="11"/>
    </row>
    <row r="13" spans="1:22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22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</row>
    <row r="16" spans="1:22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  <c r="T16" s="11"/>
      <c r="U16" s="11"/>
      <c r="V16" s="11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6" ht="14.25" customHeight="1">
      <c r="A25" s="1"/>
      <c r="B25" s="1"/>
      <c r="C25" s="1"/>
      <c r="D25" s="1"/>
      <c r="E25" s="1"/>
      <c r="F25" s="1"/>
    </row>
  </sheetData>
  <sheetProtection/>
  <mergeCells count="10"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23:H23 C3:C7 A3:A7 D3 F3:H7 D5:D7 A9 C11:G11 C9:C10 B11:B22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PageLayoutView="0" workbookViewId="0" topLeftCell="F7">
      <selection activeCell="L13" sqref="L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9.125" style="2" customWidth="1"/>
    <col min="18" max="18" width="10.75390625" style="2" customWidth="1"/>
    <col min="19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5"/>
      <c r="L1" s="55"/>
      <c r="M1" s="55"/>
      <c r="N1" s="55"/>
      <c r="O1" s="55"/>
      <c r="P1" s="55"/>
    </row>
    <row r="2" spans="1:16" ht="33.75" customHeight="1">
      <c r="A2" s="1"/>
      <c r="B2" s="56" t="s">
        <v>54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30.75" customHeight="1">
      <c r="A3" s="57" t="s">
        <v>0</v>
      </c>
      <c r="B3" s="58"/>
      <c r="C3" s="46" t="s">
        <v>53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7" t="s">
        <v>17</v>
      </c>
      <c r="B4" s="58"/>
      <c r="C4" s="59"/>
      <c r="D4" s="60"/>
      <c r="E4" s="60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7</v>
      </c>
      <c r="B6" s="49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64.5" customHeight="1">
      <c r="A12" s="21">
        <v>1</v>
      </c>
      <c r="B12" s="20" t="str">
        <f>'[1]9 класс'!B12</f>
        <v>ГО г.Стерлитамак РБ</v>
      </c>
      <c r="C12" s="18" t="str">
        <f>'[1]9 класс'!C12</f>
        <v>Якушева</v>
      </c>
      <c r="D12" s="18" t="str">
        <f>'[1]9 класс'!D12</f>
        <v>Елена</v>
      </c>
      <c r="E12" s="18" t="str">
        <f>'[1]9 класс'!E12</f>
        <v>Сергеевна</v>
      </c>
      <c r="F12" s="18" t="str">
        <f>'[1]9 класс'!F12</f>
        <v>ж</v>
      </c>
      <c r="G12" s="22">
        <f>'[1]9 класс'!G12</f>
        <v>38647</v>
      </c>
      <c r="H12" s="21" t="s">
        <v>44</v>
      </c>
      <c r="I12" s="21"/>
      <c r="J12" s="18" t="s">
        <v>59</v>
      </c>
      <c r="K12" s="18" t="s">
        <v>30</v>
      </c>
      <c r="L12" s="18"/>
      <c r="M12" s="18"/>
      <c r="N12" s="18">
        <v>10</v>
      </c>
      <c r="O12" s="21">
        <v>80</v>
      </c>
      <c r="P12" s="21" t="s">
        <v>58</v>
      </c>
      <c r="Q12" s="21" t="s">
        <v>51</v>
      </c>
      <c r="R12" s="40" t="s">
        <v>32</v>
      </c>
      <c r="S12" s="18" t="s">
        <v>30</v>
      </c>
      <c r="T12" s="11"/>
      <c r="U12" s="11"/>
      <c r="V12" s="11"/>
    </row>
    <row r="13" spans="1:22" ht="78" customHeight="1">
      <c r="A13" s="21">
        <v>2</v>
      </c>
      <c r="B13" s="20" t="str">
        <f>'[1]9 класс'!B13</f>
        <v>ГО г.Стерлитамак РБ</v>
      </c>
      <c r="C13" s="18" t="str">
        <f>'[1]9 класс'!C13</f>
        <v>Павлова</v>
      </c>
      <c r="D13" s="18" t="str">
        <f>'[1]9 класс'!D13</f>
        <v>Елена</v>
      </c>
      <c r="E13" s="18" t="str">
        <f>'[1]9 класс'!E13</f>
        <v>Андреевна</v>
      </c>
      <c r="F13" s="18" t="str">
        <f>'[1]9 класс'!F13</f>
        <v>ж</v>
      </c>
      <c r="G13" s="22">
        <f>'[1]9 класс'!G13</f>
        <v>38714</v>
      </c>
      <c r="H13" s="21" t="s">
        <v>44</v>
      </c>
      <c r="I13" s="21"/>
      <c r="J13" s="18" t="s">
        <v>59</v>
      </c>
      <c r="K13" s="18" t="s">
        <v>30</v>
      </c>
      <c r="L13" s="18"/>
      <c r="M13" s="18"/>
      <c r="N13" s="18">
        <v>10</v>
      </c>
      <c r="O13" s="21">
        <v>61</v>
      </c>
      <c r="P13" s="21" t="s">
        <v>58</v>
      </c>
      <c r="Q13" s="21" t="s">
        <v>51</v>
      </c>
      <c r="R13" s="40" t="s">
        <v>32</v>
      </c>
      <c r="S13" s="44" t="s">
        <v>30</v>
      </c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61" t="s">
        <v>10</v>
      </c>
      <c r="B24" s="62"/>
      <c r="C24" s="62"/>
      <c r="D24" s="62"/>
      <c r="E24" s="62"/>
      <c r="F24" s="62"/>
      <c r="G24" s="62"/>
      <c r="H24" s="62"/>
      <c r="I24" s="62"/>
      <c r="J24" s="62"/>
      <c r="K24" s="1"/>
      <c r="L24" s="1"/>
      <c r="M24" s="1"/>
      <c r="N24" s="1"/>
      <c r="O24" s="1"/>
      <c r="P24" s="1"/>
    </row>
  </sheetData>
  <sheetProtection/>
  <mergeCells count="11">
    <mergeCell ref="C9:P9"/>
    <mergeCell ref="Q9:S9"/>
    <mergeCell ref="A6:B6"/>
    <mergeCell ref="A7:B7"/>
    <mergeCell ref="A24:J24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4 D5:D7 C3:C7 A3:A7 D3 F3:H7 A9 C11:G11 C9:C10 B11:B22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4">
      <selection activeCell="R12" sqref="R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5.753906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5"/>
      <c r="O1" s="55"/>
      <c r="P1" s="55"/>
      <c r="Q1" s="55"/>
      <c r="R1" s="55"/>
      <c r="S1" s="55"/>
    </row>
    <row r="2" spans="1:19" ht="33.75" customHeight="1">
      <c r="A2" s="1"/>
      <c r="B2" s="56" t="s">
        <v>27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30.75" customHeight="1">
      <c r="A3" s="57" t="s">
        <v>0</v>
      </c>
      <c r="B3" s="58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57" t="s">
        <v>17</v>
      </c>
      <c r="B4" s="58"/>
      <c r="C4" s="59"/>
      <c r="D4" s="60"/>
      <c r="E4" s="60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48" t="s">
        <v>1</v>
      </c>
      <c r="B5" s="49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48" t="s">
        <v>7</v>
      </c>
      <c r="B6" s="49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0" t="s">
        <v>9</v>
      </c>
      <c r="B7" s="49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 t="s">
        <v>3</v>
      </c>
      <c r="R9" s="53"/>
      <c r="S9" s="54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63" customHeight="1">
      <c r="A12" s="21"/>
      <c r="B12" s="20" t="s">
        <v>31</v>
      </c>
      <c r="C12" s="18"/>
      <c r="D12" s="18"/>
      <c r="E12" s="18"/>
      <c r="F12" s="18"/>
      <c r="G12" s="22"/>
      <c r="H12" s="21"/>
      <c r="I12" s="21"/>
      <c r="J12" s="18" t="s">
        <v>29</v>
      </c>
      <c r="K12" s="18" t="s">
        <v>30</v>
      </c>
      <c r="L12" s="18"/>
      <c r="M12" s="18"/>
      <c r="N12" s="18"/>
      <c r="O12" s="21"/>
      <c r="P12" s="21"/>
      <c r="Q12" s="21"/>
      <c r="R12" s="40" t="s">
        <v>32</v>
      </c>
      <c r="S12" s="18" t="s">
        <v>30</v>
      </c>
      <c r="T12" s="11"/>
      <c r="U12" s="11"/>
      <c r="V12" s="11"/>
      <c r="W12" s="11"/>
      <c r="X12" s="11"/>
      <c r="Y12" s="11"/>
    </row>
    <row r="13" spans="1:25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C9:P9"/>
    <mergeCell ref="Q9:S9"/>
    <mergeCell ref="A6:B6"/>
    <mergeCell ref="A7:B7"/>
    <mergeCell ref="A25:J25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A25 C23:H23 C3:C7 A3:A7 D3 F3:H7 D5:D7 A9 C11:G11 C9:C10 B11:B22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2019-11-06T11:46:57Z</cp:lastPrinted>
  <dcterms:created xsi:type="dcterms:W3CDTF">2007-11-07T20:16:05Z</dcterms:created>
  <dcterms:modified xsi:type="dcterms:W3CDTF">2021-10-25T08:51:43Z</dcterms:modified>
  <cp:category/>
  <cp:version/>
  <cp:contentType/>
  <cp:contentStatus/>
</cp:coreProperties>
</file>